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2trim\ESTADISTICA\"/>
    </mc:Choice>
  </mc:AlternateContent>
  <xr:revisionPtr revIDLastSave="0" documentId="13_ncr:1_{EA500FE4-9F2E-4A3A-ADF7-AAE670C469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GRESA BACHILL Y MEDIO TECNIC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K42" i="1"/>
  <c r="K41" i="1"/>
  <c r="J40" i="1"/>
  <c r="I40" i="1"/>
  <c r="K39" i="1"/>
  <c r="K38" i="1"/>
  <c r="K37" i="1"/>
  <c r="K36" i="1"/>
  <c r="J35" i="1"/>
  <c r="I35" i="1"/>
  <c r="K34" i="1"/>
  <c r="K33" i="1"/>
  <c r="K32" i="1"/>
  <c r="K31" i="1"/>
  <c r="J30" i="1"/>
  <c r="I30" i="1"/>
  <c r="K29" i="1"/>
  <c r="K28" i="1"/>
  <c r="K27" i="1"/>
  <c r="K26" i="1"/>
  <c r="J25" i="1"/>
  <c r="I25" i="1"/>
  <c r="K25" i="1" s="1"/>
  <c r="K24" i="1"/>
  <c r="K23" i="1"/>
  <c r="K22" i="1"/>
  <c r="K21" i="1"/>
  <c r="J20" i="1"/>
  <c r="I20" i="1"/>
  <c r="K19" i="1"/>
  <c r="K18" i="1"/>
  <c r="K17" i="1"/>
  <c r="K16" i="1"/>
  <c r="J15" i="1"/>
  <c r="I15" i="1"/>
  <c r="K14" i="1"/>
  <c r="K13" i="1"/>
  <c r="K12" i="1"/>
  <c r="K11" i="1"/>
  <c r="J10" i="1"/>
  <c r="I10" i="1"/>
  <c r="K9" i="1"/>
  <c r="K8" i="1"/>
  <c r="K7" i="1"/>
  <c r="K6" i="1"/>
  <c r="H42" i="1"/>
  <c r="H41" i="1"/>
  <c r="H43" i="1"/>
  <c r="H40" i="1"/>
  <c r="H35" i="1"/>
  <c r="H30" i="1"/>
  <c r="H25" i="1"/>
  <c r="H20" i="1"/>
  <c r="H15" i="1"/>
  <c r="H10" i="1"/>
  <c r="H39" i="1"/>
  <c r="H38" i="1"/>
  <c r="H37" i="1"/>
  <c r="H36" i="1"/>
  <c r="H34" i="1"/>
  <c r="H33" i="1"/>
  <c r="H32" i="1"/>
  <c r="H31" i="1"/>
  <c r="H29" i="1"/>
  <c r="H28" i="1"/>
  <c r="H27" i="1"/>
  <c r="H26" i="1"/>
  <c r="H24" i="1"/>
  <c r="H23" i="1"/>
  <c r="H22" i="1"/>
  <c r="H21" i="1"/>
  <c r="H19" i="1"/>
  <c r="H18" i="1"/>
  <c r="H17" i="1"/>
  <c r="H16" i="1"/>
  <c r="H14" i="1"/>
  <c r="H13" i="1"/>
  <c r="H12" i="1"/>
  <c r="H11" i="1"/>
  <c r="H9" i="1"/>
  <c r="H8" i="1"/>
  <c r="H7" i="1"/>
  <c r="H6" i="1"/>
  <c r="F43" i="1"/>
  <c r="G43" i="1"/>
  <c r="F40" i="1"/>
  <c r="G40" i="1"/>
  <c r="F35" i="1"/>
  <c r="G35" i="1"/>
  <c r="F30" i="1"/>
  <c r="G30" i="1"/>
  <c r="F25" i="1"/>
  <c r="G25" i="1"/>
  <c r="F20" i="1"/>
  <c r="G20" i="1"/>
  <c r="F15" i="1"/>
  <c r="G15" i="1"/>
  <c r="F10" i="1"/>
  <c r="G10" i="1"/>
  <c r="K43" i="1" l="1"/>
  <c r="K15" i="1"/>
  <c r="K30" i="1"/>
  <c r="K35" i="1"/>
  <c r="K20" i="1"/>
  <c r="K40" i="1"/>
  <c r="K10" i="1"/>
  <c r="J44" i="1"/>
  <c r="I44" i="1"/>
  <c r="F44" i="1"/>
  <c r="G44" i="1"/>
  <c r="K44" i="1" l="1"/>
  <c r="H44" i="1"/>
</calcChain>
</file>

<file path=xl/sharedStrings.xml><?xml version="1.0" encoding="utf-8"?>
<sst xmlns="http://schemas.openxmlformats.org/spreadsheetml/2006/main" count="115" uniqueCount="36">
  <si>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</si>
  <si>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</si>
  <si>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</si>
  <si>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</si>
  <si>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</si>
  <si>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</si>
  <si>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</si>
  <si>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</si>
  <si>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</si>
  <si>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</si>
  <si>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</si>
  <si>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</si>
  <si>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</si>
  <si>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</si>
  <si>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</si>
  <si>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</si>
  <si>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</si>
  <si>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</si>
  <si>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</si>
  <si>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</si>
  <si>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</si>
  <si>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</si>
  <si>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</si>
  <si>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</si>
  <si>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</si>
  <si>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</si>
  <si>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</si>
  <si>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</si>
  <si>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</si>
  <si>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</si>
  <si>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DEL COLEGIO DE SAN NICOLAS</t>
  </si>
  <si>
    <t>TOTALES PARCIALES POR CICLO VIGENTE AL CORTE</t>
  </si>
  <si>
    <t>Ciclo 22/23 MS</t>
  </si>
  <si>
    <r>
      <t xml:space="preserve">EGRESADOS DEL NIVEL MEDIO SUPERIOR  (Bachillerato y Técnico Medio), EN EL CICLO ESCOLAR 22/23MS y 23/23 MS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30 de junio del 2023  18:00 Hrs.</t>
    </r>
  </si>
  <si>
    <t>Ciclo 23/23 MS</t>
  </si>
  <si>
    <t>TOTAL DE LA ESC DE ENFERMERIA Y SALUD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</si>
</sst>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  <xf numFmtId="49" fontId="12" fillId="2" borderId="4" xfId="0" applyNumberFormat="1" applyFont="1" applyFill="1" applyBorder="1" applyAlignment="1">
      <alignment horizontal="center" vertical="top"/>
    </xf>
    <xf numFmtId="49" fontId="11" fillId="2" borderId="4" xfId="0" applyNumberFormat="1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7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7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0</xdr:row>
      <xdr:rowOff>47625</xdr:rowOff>
    </xdr:from>
    <xdr:to>
      <xdr:col>5</xdr:col>
      <xdr:colOff>571500</xdr:colOff>
      <xdr:row>0</xdr:row>
      <xdr:rowOff>1095375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62024" y="47625"/>
          <a:ext cx="6650356" cy="1047750"/>
          <a:chOff x="23622000" y="1714500"/>
          <a:chExt cx="6682813" cy="1035403"/>
        </a:xfrm>
      </xdr:grpSpPr>
      <xdr:pic>
        <xdr:nvPicPr>
          <xdr:cNvPr id="3" name="33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L44"/>
  <sheetViews>
    <sheetView tabSelected="1" topLeftCell="A21" workbookViewId="0">
      <selection activeCell="A44" sqref="A44:E44"/>
    </sheetView>
  </sheetViews>
  <sheetFormatPr baseColWidth="10" defaultRowHeight="14.4" x14ac:dyDescent="0.3"/>
  <cols>
    <col min="1" max="1" width="16.33203125" bestFit="1" customWidth="1"/>
    <col min="2" max="2" width="5" bestFit="1" customWidth="1"/>
    <col min="3" max="3" width="32.5546875" bestFit="1" customWidth="1"/>
    <col min="4" max="4" width="10.109375" style="8" bestFit="1" customWidth="1"/>
    <col min="5" max="5" width="38.6640625" bestFit="1" customWidth="1"/>
    <col min="6" max="6" width="9" bestFit="1" customWidth="1"/>
    <col min="7" max="7" width="8.33203125" bestFit="1" customWidth="1"/>
    <col min="8" max="8" width="9.5546875" bestFit="1" customWidth="1"/>
  </cols>
  <sheetData>
    <row r="1" spans="1:11" ht="96.75" customHeight="1" x14ac:dyDescent="0.3"/>
    <row r="2" spans="1:11" ht="72.75" customHeight="1" x14ac:dyDescent="0.3">
      <c r="A2" s="19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3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14" t="s">
        <v>32</v>
      </c>
      <c r="G3" s="15"/>
      <c r="H3" s="15"/>
      <c r="I3" s="14" t="s">
        <v>34</v>
      </c>
      <c r="J3" s="15"/>
      <c r="K3" s="15"/>
    </row>
    <row r="4" spans="1:11" x14ac:dyDescent="0.3">
      <c r="A4" s="28"/>
      <c r="B4" s="28"/>
      <c r="C4" s="28"/>
      <c r="D4" s="28"/>
      <c r="E4" s="28"/>
      <c r="F4" s="11" t="s">
        <v>5</v>
      </c>
      <c r="G4" s="11" t="s">
        <v>6</v>
      </c>
      <c r="H4" s="11" t="s">
        <v>7</v>
      </c>
      <c r="I4" s="13" t="s">
        <v>5</v>
      </c>
      <c r="J4" s="13" t="s">
        <v>6</v>
      </c>
      <c r="K4" s="13" t="s">
        <v>7</v>
      </c>
    </row>
    <row r="5" spans="1:11" x14ac:dyDescent="0.3">
      <c r="A5" s="29"/>
      <c r="B5" s="29"/>
      <c r="C5" s="29"/>
      <c r="D5" s="29"/>
      <c r="E5" s="29"/>
      <c r="F5" s="16" t="s">
        <v>23</v>
      </c>
      <c r="G5" s="17"/>
      <c r="H5" s="18"/>
      <c r="I5" s="16" t="s">
        <v>23</v>
      </c>
      <c r="J5" s="17"/>
      <c r="K5" s="18"/>
    </row>
    <row r="6" spans="1:11" x14ac:dyDescent="0.3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1</v>
      </c>
      <c r="G6" s="4">
        <v>7</v>
      </c>
      <c r="H6" s="4">
        <f>SUM(F6:G6)</f>
        <v>8</v>
      </c>
      <c r="I6" s="4">
        <v>16</v>
      </c>
      <c r="J6" s="4">
        <v>24</v>
      </c>
      <c r="K6" s="4">
        <f>SUM(I6:J6)</f>
        <v>40</v>
      </c>
    </row>
    <row r="7" spans="1:11" x14ac:dyDescent="0.3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8</v>
      </c>
      <c r="G7" s="2">
        <v>8</v>
      </c>
      <c r="H7" s="4">
        <f t="shared" ref="H7:H42" si="0">SUM(F7:G7)</f>
        <v>16</v>
      </c>
      <c r="I7" s="4">
        <v>25</v>
      </c>
      <c r="J7" s="4">
        <v>61</v>
      </c>
      <c r="K7" s="4">
        <f t="shared" ref="K7:K9" si="1">SUM(I7:J7)</f>
        <v>86</v>
      </c>
    </row>
    <row r="8" spans="1:11" x14ac:dyDescent="0.3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11</v>
      </c>
      <c r="G8" s="2">
        <v>2</v>
      </c>
      <c r="H8" s="4">
        <f t="shared" si="0"/>
        <v>13</v>
      </c>
      <c r="I8" s="4">
        <v>21</v>
      </c>
      <c r="J8" s="4">
        <v>25</v>
      </c>
      <c r="K8" s="4">
        <f t="shared" si="1"/>
        <v>46</v>
      </c>
    </row>
    <row r="9" spans="1:11" x14ac:dyDescent="0.3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14</v>
      </c>
      <c r="G9" s="2">
        <v>5</v>
      </c>
      <c r="H9" s="4">
        <f t="shared" si="0"/>
        <v>19</v>
      </c>
      <c r="I9" s="4">
        <v>49</v>
      </c>
      <c r="J9" s="4">
        <v>76</v>
      </c>
      <c r="K9" s="4">
        <f t="shared" si="1"/>
        <v>125</v>
      </c>
    </row>
    <row r="10" spans="1:11" s="6" customFormat="1" ht="18" x14ac:dyDescent="0.35">
      <c r="A10" s="24" t="s">
        <v>30</v>
      </c>
      <c r="B10" s="25"/>
      <c r="C10" s="25"/>
      <c r="D10" s="25"/>
      <c r="E10" s="26"/>
      <c r="F10" s="9">
        <f t="shared" ref="F10:G10" si="2">SUM(F6:F9)</f>
        <v>34</v>
      </c>
      <c r="G10" s="9">
        <f t="shared" si="2"/>
        <v>22</v>
      </c>
      <c r="H10" s="9">
        <f>SUM(F10:G10)</f>
        <v>56</v>
      </c>
      <c r="I10" s="9">
        <f t="shared" ref="I10:J10" si="3">SUM(I6:I9)</f>
        <v>111</v>
      </c>
      <c r="J10" s="9">
        <f t="shared" si="3"/>
        <v>186</v>
      </c>
      <c r="K10" s="9">
        <f>SUM(I10:J10)</f>
        <v>297</v>
      </c>
    </row>
    <row r="11" spans="1:11" x14ac:dyDescent="0.3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4</v>
      </c>
      <c r="G11" s="2">
        <v>0</v>
      </c>
      <c r="H11" s="4">
        <f t="shared" si="0"/>
        <v>4</v>
      </c>
      <c r="I11" s="4">
        <v>24</v>
      </c>
      <c r="J11" s="4">
        <v>29</v>
      </c>
      <c r="K11" s="4">
        <f t="shared" ref="K11:K14" si="4">SUM(I11:J11)</f>
        <v>53</v>
      </c>
    </row>
    <row r="12" spans="1:11" x14ac:dyDescent="0.3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8</v>
      </c>
      <c r="G12" s="2">
        <v>28</v>
      </c>
      <c r="H12" s="4">
        <f t="shared" si="0"/>
        <v>36</v>
      </c>
      <c r="I12" s="4">
        <v>55</v>
      </c>
      <c r="J12" s="4">
        <v>84</v>
      </c>
      <c r="K12" s="4">
        <f t="shared" si="4"/>
        <v>139</v>
      </c>
    </row>
    <row r="13" spans="1:11" x14ac:dyDescent="0.3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8</v>
      </c>
      <c r="G13" s="2">
        <v>3</v>
      </c>
      <c r="H13" s="4">
        <f t="shared" si="0"/>
        <v>11</v>
      </c>
      <c r="I13" s="4">
        <v>40</v>
      </c>
      <c r="J13" s="4">
        <v>34</v>
      </c>
      <c r="K13" s="4">
        <f t="shared" si="4"/>
        <v>74</v>
      </c>
    </row>
    <row r="14" spans="1:11" x14ac:dyDescent="0.3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18</v>
      </c>
      <c r="G14" s="2">
        <v>21</v>
      </c>
      <c r="H14" s="4">
        <f t="shared" si="0"/>
        <v>39</v>
      </c>
      <c r="I14" s="4">
        <v>58</v>
      </c>
      <c r="J14" s="4">
        <v>117</v>
      </c>
      <c r="K14" s="4">
        <f t="shared" si="4"/>
        <v>175</v>
      </c>
    </row>
    <row r="15" spans="1:11" s="6" customFormat="1" ht="18" x14ac:dyDescent="0.35">
      <c r="A15" s="24" t="s">
        <v>24</v>
      </c>
      <c r="B15" s="25"/>
      <c r="C15" s="25"/>
      <c r="D15" s="25"/>
      <c r="E15" s="26"/>
      <c r="F15" s="9">
        <f t="shared" ref="F15:G15" si="5">SUM(F11:F14)</f>
        <v>38</v>
      </c>
      <c r="G15" s="9">
        <f t="shared" si="5"/>
        <v>52</v>
      </c>
      <c r="H15" s="9">
        <f>SUM(F15:G15)</f>
        <v>90</v>
      </c>
      <c r="I15" s="9">
        <f t="shared" ref="I15:J15" si="6">SUM(I11:I14)</f>
        <v>177</v>
      </c>
      <c r="J15" s="9">
        <f t="shared" si="6"/>
        <v>264</v>
      </c>
      <c r="K15" s="9">
        <f>SUM(I15:J15)</f>
        <v>441</v>
      </c>
    </row>
    <row r="16" spans="1:11" x14ac:dyDescent="0.3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0</v>
      </c>
      <c r="G16" s="2">
        <v>0</v>
      </c>
      <c r="H16" s="4">
        <f t="shared" si="0"/>
        <v>0</v>
      </c>
      <c r="I16" s="4">
        <v>16</v>
      </c>
      <c r="J16" s="4">
        <v>17</v>
      </c>
      <c r="K16" s="4">
        <f t="shared" ref="K16:K19" si="7">SUM(I16:J16)</f>
        <v>33</v>
      </c>
    </row>
    <row r="17" spans="1:11" x14ac:dyDescent="0.3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9</v>
      </c>
      <c r="G17" s="2">
        <v>6</v>
      </c>
      <c r="H17" s="4">
        <f t="shared" si="0"/>
        <v>15</v>
      </c>
      <c r="I17" s="4">
        <v>22</v>
      </c>
      <c r="J17" s="4">
        <v>38</v>
      </c>
      <c r="K17" s="4">
        <f t="shared" si="7"/>
        <v>60</v>
      </c>
    </row>
    <row r="18" spans="1:11" x14ac:dyDescent="0.3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4</v>
      </c>
      <c r="G18" s="2">
        <v>2</v>
      </c>
      <c r="H18" s="4">
        <f t="shared" si="0"/>
        <v>6</v>
      </c>
      <c r="I18" s="4">
        <v>8</v>
      </c>
      <c r="J18" s="4">
        <v>3</v>
      </c>
      <c r="K18" s="4">
        <f t="shared" si="7"/>
        <v>11</v>
      </c>
    </row>
    <row r="19" spans="1:11" x14ac:dyDescent="0.3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7</v>
      </c>
      <c r="G19" s="2">
        <v>6</v>
      </c>
      <c r="H19" s="4">
        <f t="shared" si="0"/>
        <v>13</v>
      </c>
      <c r="I19" s="4">
        <v>26</v>
      </c>
      <c r="J19" s="4">
        <v>59</v>
      </c>
      <c r="K19" s="4">
        <f t="shared" si="7"/>
        <v>85</v>
      </c>
    </row>
    <row r="20" spans="1:11" s="6" customFormat="1" ht="18" x14ac:dyDescent="0.35">
      <c r="A20" s="24" t="s">
        <v>25</v>
      </c>
      <c r="B20" s="25"/>
      <c r="C20" s="25"/>
      <c r="D20" s="25"/>
      <c r="E20" s="26"/>
      <c r="F20" s="9">
        <f t="shared" ref="F20:G20" si="8">SUM(F16:F19)</f>
        <v>20</v>
      </c>
      <c r="G20" s="9">
        <f t="shared" si="8"/>
        <v>14</v>
      </c>
      <c r="H20" s="9">
        <f>SUM(F20:G20)</f>
        <v>34</v>
      </c>
      <c r="I20" s="9">
        <f t="shared" ref="I20:J20" si="9">SUM(I16:I19)</f>
        <v>72</v>
      </c>
      <c r="J20" s="9">
        <f t="shared" si="9"/>
        <v>117</v>
      </c>
      <c r="K20" s="9">
        <f>SUM(I20:J20)</f>
        <v>189</v>
      </c>
    </row>
    <row r="21" spans="1:11" x14ac:dyDescent="0.3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3</v>
      </c>
      <c r="G21" s="2">
        <v>1</v>
      </c>
      <c r="H21" s="4">
        <f t="shared" si="0"/>
        <v>4</v>
      </c>
      <c r="I21" s="4">
        <v>6</v>
      </c>
      <c r="J21" s="4">
        <v>8</v>
      </c>
      <c r="K21" s="4">
        <f t="shared" ref="K21:K24" si="10">SUM(I21:J21)</f>
        <v>14</v>
      </c>
    </row>
    <row r="22" spans="1:11" x14ac:dyDescent="0.3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7</v>
      </c>
      <c r="G22" s="2">
        <v>8</v>
      </c>
      <c r="H22" s="4">
        <f t="shared" si="0"/>
        <v>15</v>
      </c>
      <c r="I22" s="4">
        <v>24</v>
      </c>
      <c r="J22" s="4">
        <v>42</v>
      </c>
      <c r="K22" s="4">
        <f t="shared" si="10"/>
        <v>66</v>
      </c>
    </row>
    <row r="23" spans="1:11" x14ac:dyDescent="0.3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4</v>
      </c>
      <c r="G23" s="2">
        <v>1</v>
      </c>
      <c r="H23" s="4">
        <f t="shared" si="0"/>
        <v>5</v>
      </c>
      <c r="I23" s="4">
        <v>14</v>
      </c>
      <c r="J23" s="4">
        <v>11</v>
      </c>
      <c r="K23" s="4">
        <f t="shared" si="10"/>
        <v>25</v>
      </c>
    </row>
    <row r="24" spans="1:11" x14ac:dyDescent="0.3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8</v>
      </c>
      <c r="G24" s="2">
        <v>5</v>
      </c>
      <c r="H24" s="4">
        <f t="shared" si="0"/>
        <v>13</v>
      </c>
      <c r="I24" s="4">
        <v>27</v>
      </c>
      <c r="J24" s="4">
        <v>32</v>
      </c>
      <c r="K24" s="4">
        <f t="shared" si="10"/>
        <v>59</v>
      </c>
    </row>
    <row r="25" spans="1:11" s="6" customFormat="1" ht="18" x14ac:dyDescent="0.35">
      <c r="A25" s="24" t="s">
        <v>26</v>
      </c>
      <c r="B25" s="25"/>
      <c r="C25" s="25"/>
      <c r="D25" s="25"/>
      <c r="E25" s="26"/>
      <c r="F25" s="9">
        <f t="shared" ref="F25:G25" si="11">SUM(F21:F24)</f>
        <v>22</v>
      </c>
      <c r="G25" s="9">
        <f t="shared" si="11"/>
        <v>15</v>
      </c>
      <c r="H25" s="9">
        <f>SUM(F25:G25)</f>
        <v>37</v>
      </c>
      <c r="I25" s="9">
        <f t="shared" ref="I25:J25" si="12">SUM(I21:I24)</f>
        <v>71</v>
      </c>
      <c r="J25" s="9">
        <f t="shared" si="12"/>
        <v>93</v>
      </c>
      <c r="K25" s="9">
        <f>SUM(I25:J25)</f>
        <v>164</v>
      </c>
    </row>
    <row r="26" spans="1:11" x14ac:dyDescent="0.3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2</v>
      </c>
      <c r="G26" s="2">
        <v>1</v>
      </c>
      <c r="H26" s="4">
        <f t="shared" si="0"/>
        <v>3</v>
      </c>
      <c r="I26" s="4">
        <v>13</v>
      </c>
      <c r="J26" s="4">
        <v>17</v>
      </c>
      <c r="K26" s="4">
        <f t="shared" ref="K26:K29" si="13">SUM(I26:J26)</f>
        <v>30</v>
      </c>
    </row>
    <row r="27" spans="1:11" x14ac:dyDescent="0.3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11</v>
      </c>
      <c r="G27" s="2">
        <v>12</v>
      </c>
      <c r="H27" s="4">
        <f t="shared" si="0"/>
        <v>23</v>
      </c>
      <c r="I27" s="4">
        <v>22</v>
      </c>
      <c r="J27" s="4">
        <v>43</v>
      </c>
      <c r="K27" s="4">
        <f t="shared" si="13"/>
        <v>65</v>
      </c>
    </row>
    <row r="28" spans="1:11" x14ac:dyDescent="0.3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10</v>
      </c>
      <c r="G28" s="2">
        <v>5</v>
      </c>
      <c r="H28" s="4">
        <f t="shared" si="0"/>
        <v>15</v>
      </c>
      <c r="I28" s="4">
        <v>24</v>
      </c>
      <c r="J28" s="4">
        <v>19</v>
      </c>
      <c r="K28" s="4">
        <f t="shared" si="13"/>
        <v>43</v>
      </c>
    </row>
    <row r="29" spans="1:11" x14ac:dyDescent="0.3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9</v>
      </c>
      <c r="G29" s="2">
        <v>23</v>
      </c>
      <c r="H29" s="4">
        <f t="shared" si="0"/>
        <v>32</v>
      </c>
      <c r="I29" s="4">
        <v>40</v>
      </c>
      <c r="J29" s="4">
        <v>43</v>
      </c>
      <c r="K29" s="4">
        <f t="shared" si="13"/>
        <v>83</v>
      </c>
    </row>
    <row r="30" spans="1:11" s="6" customFormat="1" ht="18" x14ac:dyDescent="0.35">
      <c r="A30" s="24" t="s">
        <v>27</v>
      </c>
      <c r="B30" s="25"/>
      <c r="C30" s="25"/>
      <c r="D30" s="25"/>
      <c r="E30" s="26"/>
      <c r="F30" s="9">
        <f t="shared" ref="F30:G30" si="14">SUM(F26:F29)</f>
        <v>32</v>
      </c>
      <c r="G30" s="9">
        <f t="shared" si="14"/>
        <v>41</v>
      </c>
      <c r="H30" s="9">
        <f>SUM(F30:G30)</f>
        <v>73</v>
      </c>
      <c r="I30" s="9">
        <f t="shared" ref="I30:J30" si="15">SUM(I26:I29)</f>
        <v>99</v>
      </c>
      <c r="J30" s="9">
        <f t="shared" si="15"/>
        <v>122</v>
      </c>
      <c r="K30" s="9">
        <f>SUM(I30:J30)</f>
        <v>221</v>
      </c>
    </row>
    <row r="31" spans="1:11" x14ac:dyDescent="0.3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4</v>
      </c>
      <c r="G31" s="2">
        <v>2</v>
      </c>
      <c r="H31" s="4">
        <f t="shared" si="0"/>
        <v>6</v>
      </c>
      <c r="I31" s="4">
        <v>9</v>
      </c>
      <c r="J31" s="4">
        <v>30</v>
      </c>
      <c r="K31" s="4">
        <f t="shared" ref="K31:K34" si="16">SUM(I31:J31)</f>
        <v>39</v>
      </c>
    </row>
    <row r="32" spans="1:11" x14ac:dyDescent="0.3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1</v>
      </c>
      <c r="G32" s="2">
        <v>2</v>
      </c>
      <c r="H32" s="4">
        <f t="shared" si="0"/>
        <v>3</v>
      </c>
      <c r="I32" s="4">
        <v>10</v>
      </c>
      <c r="J32" s="4">
        <v>44</v>
      </c>
      <c r="K32" s="4">
        <f t="shared" si="16"/>
        <v>54</v>
      </c>
    </row>
    <row r="33" spans="1:12" x14ac:dyDescent="0.3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14</v>
      </c>
      <c r="G33" s="2">
        <v>6</v>
      </c>
      <c r="H33" s="4">
        <f t="shared" si="0"/>
        <v>20</v>
      </c>
      <c r="I33" s="4">
        <v>12</v>
      </c>
      <c r="J33" s="4">
        <v>5</v>
      </c>
      <c r="K33" s="4">
        <f t="shared" si="16"/>
        <v>17</v>
      </c>
    </row>
    <row r="34" spans="1:12" x14ac:dyDescent="0.3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18</v>
      </c>
      <c r="G34" s="2">
        <v>31</v>
      </c>
      <c r="H34" s="4">
        <f t="shared" si="0"/>
        <v>49</v>
      </c>
      <c r="I34" s="4">
        <v>41</v>
      </c>
      <c r="J34" s="4">
        <v>62</v>
      </c>
      <c r="K34" s="4">
        <f t="shared" si="16"/>
        <v>103</v>
      </c>
    </row>
    <row r="35" spans="1:12" s="6" customFormat="1" ht="18" x14ac:dyDescent="0.35">
      <c r="A35" s="24" t="s">
        <v>28</v>
      </c>
      <c r="B35" s="25"/>
      <c r="C35" s="25"/>
      <c r="D35" s="25"/>
      <c r="E35" s="26"/>
      <c r="F35" s="9">
        <f t="shared" ref="F35:G35" si="17">SUM(F31:F34)</f>
        <v>37</v>
      </c>
      <c r="G35" s="9">
        <f t="shared" si="17"/>
        <v>41</v>
      </c>
      <c r="H35" s="9">
        <f>SUM(F35:G35)</f>
        <v>78</v>
      </c>
      <c r="I35" s="9">
        <f t="shared" ref="I35:J35" si="18">SUM(I31:I34)</f>
        <v>72</v>
      </c>
      <c r="J35" s="9">
        <f t="shared" si="18"/>
        <v>141</v>
      </c>
      <c r="K35" s="9">
        <f>SUM(I35:J35)</f>
        <v>213</v>
      </c>
    </row>
    <row r="36" spans="1:12" x14ac:dyDescent="0.3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0</v>
      </c>
      <c r="G36" s="2">
        <v>0</v>
      </c>
      <c r="H36" s="4">
        <f t="shared" si="0"/>
        <v>0</v>
      </c>
      <c r="I36" s="4">
        <v>8</v>
      </c>
      <c r="J36" s="4">
        <v>13</v>
      </c>
      <c r="K36" s="4">
        <f t="shared" ref="K36:K39" si="19">SUM(I36:J36)</f>
        <v>21</v>
      </c>
    </row>
    <row r="37" spans="1:12" x14ac:dyDescent="0.3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15</v>
      </c>
      <c r="G37" s="2">
        <v>17</v>
      </c>
      <c r="H37" s="4">
        <f t="shared" si="0"/>
        <v>32</v>
      </c>
      <c r="I37" s="4">
        <v>10</v>
      </c>
      <c r="J37" s="4">
        <v>22</v>
      </c>
      <c r="K37" s="4">
        <f t="shared" si="19"/>
        <v>32</v>
      </c>
    </row>
    <row r="38" spans="1:12" x14ac:dyDescent="0.3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1</v>
      </c>
      <c r="G38" s="2">
        <v>1</v>
      </c>
      <c r="H38" s="4">
        <f t="shared" si="0"/>
        <v>2</v>
      </c>
      <c r="I38" s="4">
        <v>7</v>
      </c>
      <c r="J38" s="4">
        <v>6</v>
      </c>
      <c r="K38" s="4">
        <f t="shared" si="19"/>
        <v>13</v>
      </c>
    </row>
    <row r="39" spans="1:12" x14ac:dyDescent="0.3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4</v>
      </c>
      <c r="G39" s="2">
        <v>6</v>
      </c>
      <c r="H39" s="4">
        <f t="shared" si="0"/>
        <v>10</v>
      </c>
      <c r="I39" s="4">
        <v>21</v>
      </c>
      <c r="J39" s="4">
        <v>46</v>
      </c>
      <c r="K39" s="4">
        <f t="shared" si="19"/>
        <v>67</v>
      </c>
    </row>
    <row r="40" spans="1:12" s="6" customFormat="1" ht="18" x14ac:dyDescent="0.35">
      <c r="A40" s="24" t="s">
        <v>29</v>
      </c>
      <c r="B40" s="25"/>
      <c r="C40" s="25"/>
      <c r="D40" s="25"/>
      <c r="E40" s="26"/>
      <c r="F40" s="9">
        <f t="shared" ref="F40:G40" si="20">SUM(F36:F39)</f>
        <v>20</v>
      </c>
      <c r="G40" s="9">
        <f t="shared" si="20"/>
        <v>24</v>
      </c>
      <c r="H40" s="9">
        <f>SUM(F40:G40)</f>
        <v>44</v>
      </c>
      <c r="I40" s="9">
        <f t="shared" ref="I40:J40" si="21">SUM(I36:I39)</f>
        <v>46</v>
      </c>
      <c r="J40" s="9">
        <f t="shared" si="21"/>
        <v>87</v>
      </c>
      <c r="K40" s="9">
        <f>SUM(I40:J40)</f>
        <v>133</v>
      </c>
    </row>
    <row r="41" spans="1:12" x14ac:dyDescent="0.3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0</v>
      </c>
      <c r="G41" s="2">
        <v>1</v>
      </c>
      <c r="H41" s="4">
        <f t="shared" si="0"/>
        <v>1</v>
      </c>
      <c r="I41" s="4">
        <v>0</v>
      </c>
      <c r="J41" s="4">
        <v>0</v>
      </c>
      <c r="K41" s="4">
        <f t="shared" ref="K41:K42" si="22">SUM(I41:J41)</f>
        <v>0</v>
      </c>
    </row>
    <row r="42" spans="1:12" x14ac:dyDescent="0.3">
      <c r="A42" s="1" t="s">
        <v>9</v>
      </c>
      <c r="B42" s="1">
        <v>115</v>
      </c>
      <c r="C42" s="1" t="s">
        <v>17</v>
      </c>
      <c r="D42" s="5">
        <v>135</v>
      </c>
      <c r="E42" s="1" t="s">
        <v>22</v>
      </c>
      <c r="F42" s="2">
        <v>10</v>
      </c>
      <c r="G42" s="2">
        <v>71</v>
      </c>
      <c r="H42" s="4">
        <f t="shared" si="0"/>
        <v>81</v>
      </c>
      <c r="I42" s="4">
        <v>51</v>
      </c>
      <c r="J42" s="4">
        <v>151</v>
      </c>
      <c r="K42" s="4">
        <f t="shared" si="22"/>
        <v>202</v>
      </c>
    </row>
    <row r="43" spans="1:12" ht="18" x14ac:dyDescent="0.3">
      <c r="A43" s="24" t="s">
        <v>35</v>
      </c>
      <c r="B43" s="25"/>
      <c r="C43" s="25"/>
      <c r="D43" s="25"/>
      <c r="E43" s="26"/>
      <c r="F43" s="9">
        <f t="shared" ref="F43:G43" si="23">SUM(F41:F42)</f>
        <v>10</v>
      </c>
      <c r="G43" s="9">
        <f t="shared" si="23"/>
        <v>72</v>
      </c>
      <c r="H43" s="9">
        <f>SUM(F43:G43)</f>
        <v>82</v>
      </c>
      <c r="I43" s="9">
        <f t="shared" ref="I43:J43" si="24">SUM(I41:I42)</f>
        <v>51</v>
      </c>
      <c r="J43" s="9">
        <f t="shared" si="24"/>
        <v>151</v>
      </c>
      <c r="K43" s="9">
        <f>SUM(I43:J43)</f>
        <v>202</v>
      </c>
    </row>
    <row r="44" spans="1:12" s="6" customFormat="1" ht="23.4" x14ac:dyDescent="0.35">
      <c r="A44" s="21" t="s">
        <v>31</v>
      </c>
      <c r="B44" s="22"/>
      <c r="C44" s="22"/>
      <c r="D44" s="22"/>
      <c r="E44" s="23"/>
      <c r="F44" s="10">
        <f t="shared" ref="F44:K44" si="25">SUM(F10,F15,F20,F25,F30,F35,F40,F43)</f>
        <v>213</v>
      </c>
      <c r="G44" s="10">
        <f t="shared" si="25"/>
        <v>281</v>
      </c>
      <c r="H44" s="12">
        <f t="shared" si="25"/>
        <v>494</v>
      </c>
      <c r="I44" s="10">
        <f t="shared" si="25"/>
        <v>699</v>
      </c>
      <c r="J44" s="10">
        <f t="shared" si="25"/>
        <v>1161</v>
      </c>
      <c r="K44" s="12">
        <f t="shared" si="25"/>
        <v>1860</v>
      </c>
      <c r="L44"/>
    </row>
  </sheetData>
  <mergeCells count="19">
    <mergeCell ref="C3:C5"/>
    <mergeCell ref="F3:H3"/>
    <mergeCell ref="F5:H5"/>
    <mergeCell ref="I3:K3"/>
    <mergeCell ref="I5:K5"/>
    <mergeCell ref="A2:K2"/>
    <mergeCell ref="A44:E44"/>
    <mergeCell ref="A35:E35"/>
    <mergeCell ref="A10:E10"/>
    <mergeCell ref="A15:E15"/>
    <mergeCell ref="A20:E20"/>
    <mergeCell ref="A25:E25"/>
    <mergeCell ref="A30:E30"/>
    <mergeCell ref="A40:E40"/>
    <mergeCell ref="A43:E43"/>
    <mergeCell ref="B3:B5"/>
    <mergeCell ref="A3:A5"/>
    <mergeCell ref="D3:D5"/>
    <mergeCell ref="E3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lenovo</cp:lastModifiedBy>
  <dcterms:created xsi:type="dcterms:W3CDTF">2019-07-01T14:12:18Z</dcterms:created>
  <dcterms:modified xsi:type="dcterms:W3CDTF">2023-07-04T22:02:41Z</dcterms:modified>
</cp:coreProperties>
</file>